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o\Documents\Aquabench\Pagina Web\"/>
    </mc:Choice>
  </mc:AlternateContent>
  <bookViews>
    <workbookView xWindow="0" yWindow="0" windowWidth="7476" windowHeight="5808"/>
  </bookViews>
  <sheets>
    <sheet name="Siembr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<sst xmlns="http://schemas.openxmlformats.org/spreadsheetml/2006/main" count="13" uniqueCount="13">
  <si>
    <t>Coho</t>
  </si>
  <si>
    <t>Salar</t>
  </si>
  <si>
    <t>Trucha</t>
  </si>
  <si>
    <t>2008</t>
  </si>
  <si>
    <t>2009</t>
  </si>
  <si>
    <t>2010</t>
  </si>
  <si>
    <t>2011</t>
  </si>
  <si>
    <t>2012</t>
  </si>
  <si>
    <t>2013</t>
  </si>
  <si>
    <t>2014</t>
  </si>
  <si>
    <t>Total</t>
  </si>
  <si>
    <t>Ingreso Smolts a Engorda - Por Año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</si>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</sst>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3" fontId="3" fillId="0" borderId="0" xfId="0" applyNumberFormat="1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4045</xdr:colOff>
      <xdr:row>17</xdr:row>
      <xdr:rowOff>51082</xdr:rowOff>
    </xdr:from>
    <xdr:ext cx="4922520" cy="468013"/>
    <xdr:sp macro="" textlink="">
      <xdr:nvSpPr>
        <xdr:cNvPr id="2" name="CuadroTexto 1"/>
        <xdr:cNvSpPr txBox="1"/>
      </xdr:nvSpPr>
      <xdr:spPr>
        <a:xfrm>
          <a:off x="794267" y="3089675"/>
          <a:ext cx="4922520" cy="4680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valores indicados en este documento corresponden a los obtenidos directamente desde las Bases de Datos (BD) propias. Para extrapolar al 100% de la industria es necesario utilizar la representatividad estimada de las BD, la cual es de un 97,7% (Coho: 99,4%, Salmón del Atlántico: 96,6% y Trucha Arcoíris 98,9%).</a:t>
          </a:r>
          <a:endParaRPr lang="es-CL" sz="800"/>
        </a:p>
      </xdr:txBody>
    </xdr:sp>
    <xdr:clientData/>
  </xdr:oneCellAnchor>
  <xdr:twoCellAnchor editAs="oneCell">
    <xdr:from>
      <xdr:col>6</xdr:col>
      <xdr:colOff>247414</xdr:colOff>
      <xdr:row>1</xdr:row>
      <xdr:rowOff>53623</xdr:rowOff>
    </xdr:from>
    <xdr:to>
      <xdr:col>7</xdr:col>
      <xdr:colOff>768697</xdr:colOff>
      <xdr:row>2</xdr:row>
      <xdr:rowOff>140850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481" y="239890"/>
          <a:ext cx="1317149" cy="273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tabSelected="1" zoomScale="90" zoomScaleNormal="90" workbookViewId="0">
      <selection activeCell="C25" sqref="C25"/>
    </sheetView>
  </sheetViews>
  <sheetFormatPr baseColWidth="10" defaultRowHeight="14.4" x14ac:dyDescent="0.3"/>
  <cols>
    <col min="6" max="6" width="14" customWidth="1"/>
  </cols>
  <sheetData>
    <row r="2" spans="2:6" x14ac:dyDescent="0.3">
      <c r="B2" s="4" t="s">
        <v>11</v>
      </c>
    </row>
    <row r="4" spans="2:6" x14ac:dyDescent="0.3">
      <c r="B4" s="1" t="s">
        <v>12</v>
      </c>
      <c r="C4" s="1" t="s">
        <v>0</v>
      </c>
      <c r="D4" s="1" t="s">
        <v>1</v>
      </c>
      <c r="E4" s="1" t="s">
        <v>2</v>
      </c>
      <c r="F4" s="1" t="s">
        <v>10</v>
      </c>
    </row>
    <row r="5" spans="2:6" x14ac:dyDescent="0.3">
      <c r="B5" s="2" t="s">
        <v>3</v>
      </c>
      <c r="C5" s="3">
        <v>32494847</v>
      </c>
      <c r="D5" s="3">
        <v>129297150</v>
      </c>
      <c r="E5" s="3">
        <v>62691707</v>
      </c>
      <c r="F5" s="3">
        <f>SUM(C5:E5)</f>
        <v>224483704</v>
      </c>
    </row>
    <row r="6" spans="2:6" x14ac:dyDescent="0.3">
      <c r="B6" s="2" t="s">
        <v>4</v>
      </c>
      <c r="C6" s="3">
        <v>38697148</v>
      </c>
      <c r="D6" s="3">
        <v>34052601</v>
      </c>
      <c r="E6" s="3">
        <v>73078015</v>
      </c>
      <c r="F6" s="3">
        <f t="shared" ref="F6:F11" si="0">SUM(C6:E6)</f>
        <v>145827764</v>
      </c>
    </row>
    <row r="7" spans="2:6" x14ac:dyDescent="0.3">
      <c r="B7" s="2" t="s">
        <v>5</v>
      </c>
      <c r="C7" s="3">
        <v>47328582</v>
      </c>
      <c r="D7" s="3">
        <v>71673790</v>
      </c>
      <c r="E7" s="3">
        <v>79252385</v>
      </c>
      <c r="F7" s="3">
        <f t="shared" si="0"/>
        <v>198254757</v>
      </c>
    </row>
    <row r="8" spans="2:6" x14ac:dyDescent="0.3">
      <c r="B8" s="2" t="s">
        <v>6</v>
      </c>
      <c r="C8" s="3">
        <v>58939995</v>
      </c>
      <c r="D8" s="3">
        <v>116078730</v>
      </c>
      <c r="E8" s="3">
        <v>90171951</v>
      </c>
      <c r="F8" s="3">
        <f t="shared" si="0"/>
        <v>265190676</v>
      </c>
    </row>
    <row r="9" spans="2:6" x14ac:dyDescent="0.3">
      <c r="B9" s="2" t="s">
        <v>7</v>
      </c>
      <c r="C9" s="3">
        <v>63447137</v>
      </c>
      <c r="D9" s="3">
        <v>138551193</v>
      </c>
      <c r="E9" s="3">
        <v>78146972</v>
      </c>
      <c r="F9" s="3">
        <f t="shared" si="0"/>
        <v>280145302</v>
      </c>
    </row>
    <row r="10" spans="2:6" x14ac:dyDescent="0.3">
      <c r="B10" s="2" t="s">
        <v>8</v>
      </c>
      <c r="C10" s="3">
        <v>50142474</v>
      </c>
      <c r="D10" s="3">
        <v>134328252</v>
      </c>
      <c r="E10" s="3">
        <v>62890335</v>
      </c>
      <c r="F10" s="3">
        <f t="shared" si="0"/>
        <v>247361061</v>
      </c>
    </row>
    <row r="11" spans="2:6" x14ac:dyDescent="0.3">
      <c r="B11" s="2" t="s">
        <v>9</v>
      </c>
      <c r="C11" s="3">
        <v>53874339</v>
      </c>
      <c r="D11" s="3">
        <v>143696857</v>
      </c>
      <c r="E11" s="3">
        <v>50240549</v>
      </c>
      <c r="F11" s="3">
        <f t="shared" si="0"/>
        <v>247811745</v>
      </c>
    </row>
    <row r="18" spans="2:2" x14ac:dyDescent="0.3">
      <c r="B18" s="5"/>
    </row>
    <row r="19" spans="2:2" x14ac:dyDescent="0.3">
      <c r="B19" s="5"/>
    </row>
  </sheetData>
  <pageMargins left="0.7" right="0.7" top="0.75" bottom="0.75" header="0.3" footer="0.3"/>
  <pageSetup paperSize="9" orientation="portrait" r:id="rId1"/>
  <ignoredErrors>
    <ignoredError sqref="B5:B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Siembras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Esquivel</dc:creator>
  <cp:lastModifiedBy>Rodrigo Esquivel</cp:lastModifiedBy>
  <dcterms:created xsi:type="dcterms:W3CDTF">2015-08-25T18:34:57Z</dcterms:created>
  <dcterms:modified xsi:type="dcterms:W3CDTF">2015-08-25T18:39:44Z</dcterms:modified>
</cp:coreProperties>
</file>